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1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1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showInkAnnotation="0"/>
  <mc:AlternateContent xmlns:mc="http://schemas.openxmlformats.org/markup-compatibility/2006">
    <mc:Choice Requires="x15">
      <x15ac:absPath xmlns:x15ac="http://schemas.microsoft.com/office/spreadsheetml/2010/11/ac" url="https://univparis1fr.sharepoint.com/sites/inst_DGDF/Documents partages/DAF-Contrats-marches/CONTRATS PUBLICS/Marchés/2026/26M07 Plateforme ADUM/DCE/VF/"/>
    </mc:Choice>
  </mc:AlternateContent>
  <xr:revisionPtr revIDLastSave="0" documentId="10_ncr:80_{2D21257B-CFBF-4AAE-9509-3AA2E6DD0762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DQE" sheetId="1" r:id="rId1"/>
  </sheets>
  <calcPr calcId="191029"/>
  <customWorkbookViews>
    <customWorkbookView name="Caroline Diot - Affichage personnalisé" guid="{9BD92A68-DDDC-4B35-A9A5-4BEC82ADD194}" mergeInterval="0" personalView="1" maximized="1" xWindow="1912" yWindow="-8" windowWidth="1696" windowHeight="1018" activeSheetId="1"/>
    <customWorkbookView name="Laurence Badie-Rateau - Affichage personnalisé" guid="{25276BCD-E411-4CCC-BE0B-A46BCDE8B715}" mergeInterval="0" personalView="1" maximized="1" xWindow="-9" yWindow="-9" windowWidth="1938" windowHeight="1038" activeSheetId="1"/>
    <customWorkbookView name="Yiwene Christian Bakyono - Affichage personnalisé" guid="{EB1C2F11-A114-438F-8B0C-A01B2D88106D}" mergeInterval="0" personalView="1" maximized="1" xWindow="1912" yWindow="-8" windowWidth="1696" windowHeight="1018" activeSheetId="1"/>
    <customWorkbookView name="LMichel - Affichage personnalisé" guid="{9415AA2F-8BB1-4243-93EF-5E050C21E437}" mergeInterval="0" personalView="1" maximized="1" xWindow="-8" yWindow="-8" windowWidth="1936" windowHeight="1048" activeSheetId="1"/>
    <customWorkbookView name="Jeremy Pires - Affichage personnalisé" guid="{8D89221A-2D90-4632-A353-C0B07E600E2C}" mergeInterval="0" personalView="1" maximized="1" xWindow="-8" yWindow="-8" windowWidth="1936" windowHeight="1048" activeSheetId="1"/>
    <customWorkbookView name="Anne de Gaulejac - Affichage personnalisé" guid="{95D1C94F-35B1-4097-B93E-FCE2ED8C18D2}" mergeInterval="0" personalView="1" maximized="1" xWindow="1912" yWindow="-8" windowWidth="1696" windowHeight="101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D7" i="1"/>
</calcChain>
</file>

<file path=xl/sharedStrings.xml><?xml version="1.0" encoding="utf-8"?>
<sst xmlns="http://schemas.openxmlformats.org/spreadsheetml/2006/main" count="12" uniqueCount="12">
  <si>
    <t>Taux de TVA</t>
  </si>
  <si>
    <t>Matériels</t>
  </si>
  <si>
    <t>Quantité</t>
  </si>
  <si>
    <t>Formation supplémentaire à l'outil en distanciel (session pour 1 utilisateur)</t>
  </si>
  <si>
    <t>Formation supplémentaire à l'outil en présentiel (session pour 1 utilisateur)</t>
  </si>
  <si>
    <t>Licence d'utilisation du Système de Gestion de Base de Données Relationnelles - incluant la licence, la maintenance évolutive, la maintenance corrective, l'assistance technique et les formations initiales</t>
  </si>
  <si>
    <r>
      <rPr>
        <b/>
        <sz val="11"/>
        <rFont val="Calibri"/>
        <family val="2"/>
        <scheme val="minor"/>
      </rPr>
      <t>26M07</t>
    </r>
    <r>
      <rPr>
        <b/>
        <sz val="11"/>
        <color theme="1"/>
        <rFont val="Calibri"/>
        <family val="2"/>
        <scheme val="minor"/>
      </rPr>
      <t xml:space="preserve">
Mise à disposition d’un outil collaboratif donnant un accès partagé à tous les acteurs des cursus doctoraux de l’université Paris 1 Panthéon-Sorbonne
DETAIL QUANTITATIF ESTIMATIF (DQE)</t>
    </r>
  </si>
  <si>
    <t>Prix unitaire en euro  HT</t>
  </si>
  <si>
    <t>Prix total en euro HT</t>
  </si>
  <si>
    <t xml:space="preserve">Prix unitaire en euro  TTC </t>
  </si>
  <si>
    <t>Montant total DQE</t>
  </si>
  <si>
    <t>Ce document et les quantités indiquées ne sont pas contractuels. Le Détail Quantitatif Estimatif sert à l'analyse des offres financières. Il s'agit d'une simulation sur une année de commandes. Les prix unitaires à reporter dans ce document doivent être strictement identiques à ceux du BPU.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</si>
</sst>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indexed="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Arial"/>
      <family val="2"/>
    </font>
    <font>
      <strike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lightUp">
        <bgColor theme="0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usernames" Target="revisions/userNames.xml"/><Relationship Id="rId4" Type="http://schemas.openxmlformats.org/officeDocument/2006/relationships/sharedStrings" Target="sharedStrings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12.xml"/><Relationship Id="rId34" Type="http://schemas.openxmlformats.org/officeDocument/2006/relationships/revisionLog" Target="revisionLog3.xml"/><Relationship Id="rId42" Type="http://schemas.openxmlformats.org/officeDocument/2006/relationships/revisionLog" Target="revisionLog15.xml"/><Relationship Id="rId33" Type="http://schemas.openxmlformats.org/officeDocument/2006/relationships/revisionLog" Target="revisionLog10.xml"/><Relationship Id="rId38" Type="http://schemas.openxmlformats.org/officeDocument/2006/relationships/revisionLog" Target="revisionLog11.xml"/><Relationship Id="rId46" Type="http://schemas.openxmlformats.org/officeDocument/2006/relationships/revisionLog" Target="revisionLog19.xml"/><Relationship Id="rId29" Type="http://schemas.openxmlformats.org/officeDocument/2006/relationships/revisionLog" Target="revisionLog2.xml"/><Relationship Id="rId41" Type="http://schemas.openxmlformats.org/officeDocument/2006/relationships/revisionLog" Target="revisionLog14.xml"/><Relationship Id="rId32" Type="http://schemas.openxmlformats.org/officeDocument/2006/relationships/revisionLog" Target="revisionLog9.xml"/><Relationship Id="rId37" Type="http://schemas.openxmlformats.org/officeDocument/2006/relationships/revisionLog" Target="revisionLog6.xml"/><Relationship Id="rId40" Type="http://schemas.openxmlformats.org/officeDocument/2006/relationships/revisionLog" Target="revisionLog13.xml"/><Relationship Id="rId45" Type="http://schemas.openxmlformats.org/officeDocument/2006/relationships/revisionLog" Target="revisionLog18.xml"/><Relationship Id="rId28" Type="http://schemas.openxmlformats.org/officeDocument/2006/relationships/revisionLog" Target="revisionLog1.xml"/><Relationship Id="rId36" Type="http://schemas.openxmlformats.org/officeDocument/2006/relationships/revisionLog" Target="revisionLog5.xml"/><Relationship Id="rId31" Type="http://schemas.openxmlformats.org/officeDocument/2006/relationships/revisionLog" Target="revisionLog8.xml"/><Relationship Id="rId44" Type="http://schemas.openxmlformats.org/officeDocument/2006/relationships/revisionLog" Target="revisionLog17.xml"/><Relationship Id="rId30" Type="http://schemas.openxmlformats.org/officeDocument/2006/relationships/revisionLog" Target="revisionLog7.xml"/><Relationship Id="rId35" Type="http://schemas.openxmlformats.org/officeDocument/2006/relationships/revisionLog" Target="revisionLog4.xml"/><Relationship Id="rId43" Type="http://schemas.openxmlformats.org/officeDocument/2006/relationships/revisionLog" Target="revisionLog1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0DE9608-937B-407B-AAD6-F8EBF9E3DB75}" diskRevisions="1" revisionId="141" version="3">
  <header guid="{B5BFAA24-1F02-44D5-9C9F-96AC0DF6ECCE}" dateTime="2025-10-10T10:21:37" maxSheetId="2" userName="Laurence Badie-Rateau" r:id="rId28">
    <sheetIdMap count="1">
      <sheetId val="1"/>
    </sheetIdMap>
  </header>
  <header guid="{DA933655-5130-453E-8E58-8599EE87402A}" dateTime="2025-10-14T17:57:01" maxSheetId="2" userName="Laurence Badie-Rateau" r:id="rId29">
    <sheetIdMap count="1">
      <sheetId val="1"/>
    </sheetIdMap>
  </header>
  <header guid="{F5673923-81D7-4F58-AE61-43CFE2AF6ADC}" dateTime="2025-10-14T17:58:16" maxSheetId="2" userName="Laurence Badie-Rateau" r:id="rId30" minRId="79">
    <sheetIdMap count="1">
      <sheetId val="1"/>
    </sheetIdMap>
  </header>
  <header guid="{B9268C31-91D1-4210-8197-8EE32FB7ECEC}" dateTime="2025-10-16T09:09:23" maxSheetId="2" userName="Jeremy Pires" r:id="rId31">
    <sheetIdMap count="1">
      <sheetId val="1"/>
    </sheetIdMap>
  </header>
  <header guid="{75ACF975-CF0E-46FA-8F61-0BD2B635F9DC}" dateTime="2025-10-29T10:55:41" maxSheetId="2" userName="Jeremy Pires" r:id="rId32" minRId="80" maxRId="90">
    <sheetIdMap count="1">
      <sheetId val="1"/>
    </sheetIdMap>
  </header>
  <header guid="{DA11D589-F679-48C2-93B4-E4ACCE063220}" dateTime="2025-10-29T11:00:43" maxSheetId="2" userName="Jeremy Pires" r:id="rId33" minRId="91" maxRId="95">
    <sheetIdMap count="1">
      <sheetId val="1"/>
    </sheetIdMap>
  </header>
  <header guid="{CC3D4106-2BE2-414A-9669-89FA68F020C6}" dateTime="2025-11-13T09:17:15" maxSheetId="2" userName="Caroline Diot" r:id="rId34" minRId="96" maxRId="99">
    <sheetIdMap count="1">
      <sheetId val="1"/>
    </sheetIdMap>
  </header>
  <header guid="{BCA06D89-5F80-47EB-9978-23AEA3B30AE6}" dateTime="2025-11-13T09:18:05" maxSheetId="2" userName="Caroline Diot" r:id="rId35" minRId="100">
    <sheetIdMap count="1">
      <sheetId val="1"/>
    </sheetIdMap>
  </header>
  <header guid="{2B1F86F2-58AE-4CFF-B08F-3412F042C88D}" dateTime="2025-12-05T10:00:09" maxSheetId="2" userName="Jeremy Pires" r:id="rId36" minRId="101" maxRId="114">
    <sheetIdMap count="1">
      <sheetId val="1"/>
    </sheetIdMap>
  </header>
  <header guid="{8586F573-E825-4F5B-9E9C-0489D259B4DC}" dateTime="2025-12-11T12:09:00" maxSheetId="2" userName="Caroline Diot" r:id="rId37" minRId="115">
    <sheetIdMap count="1">
      <sheetId val="1"/>
    </sheetIdMap>
  </header>
  <header guid="{7EF6579A-56BF-4A4A-82B4-EE3EE8007F97}" dateTime="2025-12-15T14:41:10" maxSheetId="2" userName="Caroline Diot" r:id="rId38" minRId="116" maxRId="124">
    <sheetIdMap count="1">
      <sheetId val="1"/>
    </sheetIdMap>
  </header>
  <header guid="{BC927DE4-B273-4BBE-813C-A52BEA14481A}" dateTime="2025-12-16T10:16:33" maxSheetId="2" userName="Caroline Diot" r:id="rId39">
    <sheetIdMap count="1">
      <sheetId val="1"/>
    </sheetIdMap>
  </header>
  <header guid="{B4B5CE08-0033-47E0-8C06-E4D87331BBCF}" dateTime="2026-01-09T10:35:52" maxSheetId="2" userName="Caroline Diot" r:id="rId40" minRId="125">
    <sheetIdMap count="1">
      <sheetId val="1"/>
    </sheetIdMap>
  </header>
  <header guid="{7E24BD24-62DD-4EDC-8B30-8092AA9BD450}" dateTime="2026-02-16T09:34:10" maxSheetId="2" userName="Jeremy Pires" r:id="rId41">
    <sheetIdMap count="1">
      <sheetId val="1"/>
    </sheetIdMap>
  </header>
  <header guid="{15B203F6-3BF7-429E-B5AA-6470217D8556}" dateTime="2026-02-26T11:21:46" maxSheetId="2" userName="Caroline Diot" r:id="rId42" minRId="126" maxRId="131">
    <sheetIdMap count="1">
      <sheetId val="1"/>
    </sheetIdMap>
  </header>
  <header guid="{FC468751-F78F-430B-ACE7-CD322DDED897}" dateTime="2026-02-26T11:22:23" maxSheetId="2" userName="Caroline Diot" r:id="rId43" minRId="132" maxRId="133">
    <sheetIdMap count="1">
      <sheetId val="1"/>
    </sheetIdMap>
  </header>
  <header guid="{F4A74B29-8980-476E-9DA1-FA6AB0CBBEB6}" dateTime="2026-02-26T11:22:39" maxSheetId="2" userName="Caroline Diot" r:id="rId44" minRId="134">
    <sheetIdMap count="1">
      <sheetId val="1"/>
    </sheetIdMap>
  </header>
  <header guid="{F3B65808-7C97-4111-8928-40ED2ED586E8}" dateTime="2026-03-04T15:21:35" maxSheetId="2" userName="Anne de Gaulejac" r:id="rId45" minRId="135" maxRId="139">
    <sheetIdMap count="1">
      <sheetId val="1"/>
    </sheetIdMap>
  </header>
  <header guid="{40DE9608-937B-407B-AAD6-F8EBF9E3DB75}" dateTime="2026-03-04T16:02:34" maxSheetId="2" userName="Caroline Diot" r:id="rId46" minRId="140" maxRId="14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5276BCD-E411-4CCC-BE0B-A46BCDE8B715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4:B6" start="0" length="2147483647">
    <dxf>
      <font>
        <strike/>
      </font>
    </dxf>
  </rfmt>
  <rfmt sheetId="1" sqref="C4:D4" start="0" length="2147483647">
    <dxf>
      <font>
        <strike/>
      </font>
    </dxf>
  </rfmt>
  <rfmt sheetId="1" sqref="D7" start="0" length="2147483647">
    <dxf>
      <font>
        <strike/>
      </font>
    </dxf>
  </rfmt>
  <rfmt sheetId="1" sqref="B9" start="0" length="2147483647">
    <dxf>
      <font>
        <strike/>
      </font>
    </dxf>
  </rfmt>
  <rcv guid="{25276BCD-E411-4CCC-BE0B-A46BCDE8B715}" action="delete"/>
  <rcv guid="{25276BCD-E411-4CCC-BE0B-A46BCDE8B715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6" sId="1">
    <oc r="A5" t="inlineStr">
      <is>
        <t xml:space="preserve">Maintenance </t>
      </is>
    </oc>
    <nc r="A5" t="inlineStr">
      <is>
        <r>
          <t xml:space="preserve">Maintenance </t>
        </r>
        <r>
          <rPr>
            <sz val="11"/>
            <color rgb="FFFF0000"/>
            <rFont val="Calibri"/>
            <family val="2"/>
          </rPr>
          <t>Les termes doivent être exactement les mêmes que ceux du BPU, à mettre en cohérence</t>
        </r>
      </is>
    </nc>
  </rcc>
  <rcc rId="97" sId="1">
    <oc r="B5" t="inlineStr">
      <is>
        <t>12 mois</t>
      </is>
    </oc>
    <nc r="B5" t="inlineStr">
      <is>
        <t xml:space="preserve">12 mois </t>
      </is>
    </nc>
  </rcc>
  <rcc rId="98" sId="1" odxf="1" dxf="1">
    <oc r="B3" t="inlineStr">
      <is>
        <t>Quantité</t>
      </is>
    </oc>
    <nc r="B3" t="inlineStr">
      <is>
        <r>
          <t xml:space="preserve">Quantité
</t>
        </r>
        <r>
          <rPr>
            <b/>
            <sz val="11"/>
            <color rgb="FFFF0000"/>
            <rFont val="Calibri"/>
            <family val="2"/>
          </rPr>
          <t>Qu'est ce que signifie 12 mois ? Il faut indiquer ici une quantité par an estimative</t>
        </r>
      </is>
    </nc>
    <odxf>
      <alignment wrapText="0"/>
    </odxf>
    <ndxf>
      <alignment wrapText="1"/>
    </ndxf>
  </rcc>
  <rcv guid="{9BD92A68-DDDC-4B35-A9A5-4BEC82ADD194}" action="delete"/>
  <rcv guid="{9BD92A68-DDDC-4B35-A9A5-4BEC82ADD194}" action="add"/>
  <rsnm rId="99" sheetId="1" oldName="[25M30 DQE.xlsx]BPU" newName="[25M30 DQE.xlsx]DQE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" sId="1">
    <oc r="A1" t="inlineStr">
      <is>
        <r>
          <t xml:space="preserve">ACCORD-CADRE A BONS DE COMMANDE
</t>
        </r>
        <r>
          <rPr>
            <b/>
            <sz val="11"/>
            <rFont val="Calibri"/>
            <family val="2"/>
          </rPr>
          <t>DETAIL QUANTITATIF ESTIMATIF (DQE)</t>
        </r>
        <r>
          <rPr>
            <b/>
            <sz val="11"/>
            <color theme="1"/>
            <rFont val="Calibri"/>
            <family val="2"/>
          </rPr>
          <t xml:space="preserve">
Mise à disposition d’un outil collaboratif donnant un accès partagé à tous les acteurs des cursus doctoraux de l’Université Paris 1 Panthéon-Sorbonne
25M30</t>
        </r>
      </is>
    </oc>
    <nc r="A1" t="inlineStr">
      <is>
        <r>
          <rPr>
            <b/>
            <sz val="11"/>
            <rFont val="Calibri"/>
            <family val="2"/>
          </rPr>
          <t>25M30</t>
        </r>
        <r>
          <rPr>
            <b/>
            <sz val="11"/>
            <color theme="1"/>
            <rFont val="Calibri"/>
            <family val="2"/>
          </rPr>
          <t xml:space="preserve">
Mise à disposition d’un outil collaboratif donnant un accès partagé à tous les acteurs des cursus doctoraux de l’Université Paris 1 Panthéon-Sorbonne
DETAIL QUANTITATIF ESTIMATIF (DQE)</t>
        </r>
      </is>
    </nc>
  </rcc>
  <rcv guid="{9BD92A68-DDDC-4B35-A9A5-4BEC82ADD194}" action="delete"/>
  <rcv guid="{9BD92A68-DDDC-4B35-A9A5-4BEC82ADD194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1" sId="1">
    <oc r="A5" t="inlineStr">
      <is>
        <r>
          <t xml:space="preserve">Maintenance </t>
        </r>
        <r>
          <rPr>
            <sz val="11"/>
            <color rgb="FFFF0000"/>
            <rFont val="Calibri"/>
            <family val="2"/>
          </rPr>
          <t>Les termes doivent être exactement les mêmes que ceux du BPU, à mettre en cohérence</t>
        </r>
      </is>
    </oc>
    <nc r="A5" t="inlineStr">
      <is>
        <t xml:space="preserve">Maintenance évolutive </t>
      </is>
    </nc>
  </rcc>
  <rrc rId="102" sId="1" ref="A5:XFD5" action="insertRow"/>
  <rcc rId="103" sId="1">
    <nc r="A5" t="inlineStr">
      <is>
        <t>Maintenance corrective</t>
      </is>
    </nc>
  </rcc>
  <rrc rId="104" sId="1" ref="A8:XFD8" action="insertRow"/>
  <rrc rId="105" sId="1" ref="A9:XFD9" action="insertRow"/>
  <rrc rId="106" sId="1" ref="A10:XFD10" action="insertRow"/>
  <rcc rId="107" sId="1" odxf="1" dxf="1">
    <nc r="A8" t="inlineStr">
      <is>
        <t>Formation à l'outil en distanciel</t>
      </is>
    </nc>
    <odxf>
      <alignment horizontal="general"/>
    </odxf>
    <ndxf>
      <alignment horizontal="left"/>
    </ndxf>
  </rcc>
  <rcc rId="108" sId="1" odxf="1" dxf="1">
    <nc r="A9" t="inlineStr">
      <is>
        <t>Formation à l'outil en présentiel</t>
      </is>
    </nc>
    <odxf>
      <alignment horizontal="general"/>
    </odxf>
    <ndxf>
      <alignment horizontal="left"/>
    </ndxf>
  </rcc>
  <rcc rId="109" sId="1" odxf="1" dxf="1">
    <nc r="A10" t="inlineStr">
      <is>
        <t>Forfait pour 10 personnes</t>
      </is>
    </nc>
    <odxf>
      <alignment horizontal="general"/>
    </odxf>
    <ndxf>
      <alignment horizontal="left"/>
    </ndxf>
  </rcc>
  <rcc rId="110" sId="1" odxf="1" dxf="1">
    <oc r="A11" t="inlineStr">
      <is>
        <t>Formation à l'outil</t>
      </is>
    </oc>
    <nc r="A11" t="inlineStr">
      <is>
        <t>Forfait pour 20 personnes</t>
      </is>
    </nc>
    <odxf>
      <alignment horizontal="general"/>
    </odxf>
    <ndxf>
      <alignment horizontal="left"/>
    </ndxf>
  </rcc>
  <rcc rId="111" sId="1">
    <oc r="B6" t="inlineStr">
      <is>
        <t xml:space="preserve">12 mois </t>
      </is>
    </oc>
    <nc r="B6"/>
  </rcc>
  <rcc rId="112" sId="1">
    <oc r="B7" t="inlineStr">
      <is>
        <t>12 mois</t>
      </is>
    </oc>
    <nc r="B7"/>
  </rcc>
  <rcc rId="113" sId="1">
    <oc r="B11" t="inlineStr">
      <is>
        <t>12 mois</t>
      </is>
    </oc>
    <nc r="B11"/>
  </rcc>
  <rfmt sheetId="1" sqref="B4" start="0" length="2147483647">
    <dxf>
      <font>
        <color rgb="FF00B050"/>
      </font>
    </dxf>
  </rfmt>
  <rcc rId="114" sId="1">
    <oc r="B4" t="inlineStr">
      <is>
        <t>12 mois</t>
      </is>
    </oc>
    <nc r="B4" t="inlineStr">
      <is>
        <t>Merci de m'indiquer comment quantifier tous ces éléments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" sId="1">
    <oc r="A1" t="inlineStr">
      <is>
        <r>
          <rPr>
            <b/>
            <sz val="11"/>
            <rFont val="Calibri"/>
            <family val="2"/>
          </rPr>
          <t>25M30</t>
        </r>
        <r>
          <rPr>
            <b/>
            <sz val="11"/>
            <color theme="1"/>
            <rFont val="Calibri"/>
            <family val="2"/>
          </rPr>
          <t xml:space="preserve">
Mise à disposition d’un outil collaboratif donnant un accès partagé à tous les acteurs des cursus doctoraux de l’Université Paris 1 Panthéon-Sorbonne
DETAIL QUANTITATIF ESTIMATIF (DQE)</t>
        </r>
      </is>
    </oc>
    <nc r="A1" t="inlineStr">
      <is>
        <r>
          <rPr>
            <b/>
            <sz val="11"/>
            <rFont val="Calibri"/>
            <family val="2"/>
          </rPr>
          <t>26M07</t>
        </r>
        <r>
          <rPr>
            <b/>
            <sz val="11"/>
            <color theme="1"/>
            <rFont val="Calibri"/>
            <family val="2"/>
          </rPr>
          <t xml:space="preserve">
Mise à disposition d’un outil collaboratif donnant un accès partagé à tous les acteurs des cursus doctoraux de l’Université Paris 1 Panthéon-Sorbonne
DETAIL QUANTITATIF ESTIMATIF (DQE)</t>
        </r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9" sId="1">
    <oc r="A5" t="inlineStr">
      <is>
        <t>Maintenance corrective</t>
      </is>
    </oc>
    <nc r="A5" t="inlineStr">
      <is>
        <r>
          <t xml:space="preserve">Maintenance corrective </t>
        </r>
        <r>
          <rPr>
            <b/>
            <sz val="11"/>
            <color rgb="FFFF0000"/>
            <rFont val="Calibri"/>
            <family val="2"/>
          </rPr>
          <t>(et la maintenance préventive ?)</t>
        </r>
      </is>
    </nc>
  </rcc>
  <rcv guid="{25276BCD-E411-4CCC-BE0B-A46BCDE8B715}" action="delete"/>
  <rcv guid="{25276BCD-E411-4CCC-BE0B-A46BCDE8B715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D89221A-2D90-4632-A353-C0B07E600E2C}" action="delete"/>
  <rcv guid="{8D89221A-2D90-4632-A353-C0B07E600E2C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" sId="1" numFmtId="11">
    <oc r="C4">
      <v>15</v>
    </oc>
    <nc r="C4"/>
  </rcc>
  <rcc rId="81" sId="1">
    <oc r="D4">
      <f>B4*C4</f>
    </oc>
    <nc r="D4"/>
  </rcc>
  <rfmt sheetId="1" sqref="D7" start="0" length="2147483647">
    <dxf>
      <font>
        <strike val="0"/>
      </font>
    </dxf>
  </rfmt>
  <rcc rId="82" sId="1">
    <oc r="A5" t="inlineStr">
      <is>
        <r>
          <t xml:space="preserve">Maintenance corrective </t>
        </r>
        <r>
          <rPr>
            <b/>
            <sz val="11"/>
            <color rgb="FFFF0000"/>
            <rFont val="Calibri"/>
            <family val="2"/>
          </rPr>
          <t>(et la maintenance préventive ?)</t>
        </r>
      </is>
    </oc>
    <nc r="A5" t="inlineStr">
      <is>
        <t xml:space="preserve">Maintenance </t>
      </is>
    </nc>
  </rcc>
  <rcc rId="83" sId="1">
    <oc r="B9" t="inlineStr">
      <is>
        <t>Nombre de doctorants inscrits x 15 €; soit 15 € par doctorant. Cela signifie qu'une révisin des prix doit être effectuée chaque année (?)</t>
      </is>
    </oc>
    <nc r="B9"/>
  </rcc>
  <rrc rId="84" sId="1" ref="A6:XFD6" action="insertRow"/>
  <rcc rId="85" sId="1">
    <nc r="A6" t="inlineStr">
      <is>
        <t>Traitement des données à caractère personnel pou les usagers des écoles doctorales</t>
      </is>
    </nc>
  </rcc>
  <rfmt sheetId="1" sqref="B4:F8" start="0" length="2147483647">
    <dxf>
      <font>
        <strike val="0"/>
      </font>
    </dxf>
  </rfmt>
  <rcc rId="86" sId="1">
    <nc r="B6" t="inlineStr">
      <is>
        <t>10*</t>
      </is>
    </nc>
  </rcc>
  <rcc rId="87" sId="1">
    <nc r="A9" t="inlineStr">
      <is>
        <t>* écoles doctorales</t>
      </is>
    </nc>
  </rcc>
  <rcc rId="88" sId="1">
    <oc r="B4">
      <v>2101</v>
    </oc>
    <nc r="B4" t="inlineStr">
      <is>
        <t>12 mois</t>
      </is>
    </nc>
  </rcc>
  <rcc rId="89" sId="1">
    <oc r="B5" t="inlineStr">
      <is>
        <t>incluse</t>
      </is>
    </oc>
    <nc r="B5" t="inlineStr">
      <is>
        <t>12 mois</t>
      </is>
    </nc>
  </rcc>
  <rcc rId="90" sId="1">
    <oc r="B7" t="inlineStr">
      <is>
        <t>incluse</t>
      </is>
    </oc>
    <nc r="B7" t="inlineStr">
      <is>
        <t>12 mois</t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" sId="1">
    <oc r="A4" t="inlineStr">
      <is>
        <t>Licence d'utilisation du Système de Gestion de Base de Données Relationnelles</t>
      </is>
    </oc>
    <nc r="A4" t="inlineStr">
      <is>
        <t>Droits d'utilisation du logiciel</t>
      </is>
    </nc>
  </rcc>
  <rcc rId="92" sId="1">
    <oc r="A6" t="inlineStr">
      <is>
        <t>Traitement des données à caractère personnel pou les usagers des écoles doctorales</t>
      </is>
    </oc>
    <nc r="A6" t="inlineStr">
      <is>
        <t>Assistance technique</t>
      </is>
    </nc>
  </rcc>
  <rcc rId="93" sId="1">
    <oc r="A7" t="inlineStr">
      <is>
        <t>Formation</t>
      </is>
    </oc>
    <nc r="A7" t="inlineStr">
      <is>
        <t>Formation à l'outil</t>
      </is>
    </nc>
  </rcc>
  <rcc rId="94" sId="1">
    <oc r="B6" t="inlineStr">
      <is>
        <t>10*</t>
      </is>
    </oc>
    <nc r="B6" t="inlineStr">
      <is>
        <t>12 mois</t>
      </is>
    </nc>
  </rcc>
  <rcc rId="95" sId="1">
    <oc r="A9" t="inlineStr">
      <is>
        <t>* écoles doctorales</t>
      </is>
    </oc>
    <nc r="A9"/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6" sId="1" ref="A10:XFD10" action="deleteRow">
    <rfmt sheetId="1" xfDxf="1" sqref="A10:XFD10" start="0" length="0">
      <dxf>
        <font>
          <name val="Arial"/>
          <scheme val="none"/>
        </font>
        <alignment vertical="center" wrapText="1"/>
      </dxf>
    </rfmt>
    <rcc rId="0" sId="1" dxf="1">
      <nc r="A10" t="inlineStr">
        <is>
          <t>Forfait pour 10 personnes</t>
        </is>
      </nc>
      <ndxf>
        <font>
          <color auto="1"/>
          <name val="Arial"/>
          <scheme val="none"/>
        </font>
        <alignment horizontal="left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10" start="0" length="0">
      <dxf>
        <font>
          <color auto="1"/>
          <name val="Arial"/>
          <scheme val="none"/>
        </font>
        <alignment horizont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0" start="0" length="0">
      <dxf>
        <font>
          <color auto="1"/>
          <name val="Arial"/>
          <scheme val="none"/>
        </font>
        <numFmt numFmtId="164" formatCode="#,##0.00\ &quot;€&quot;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0" start="0" length="0">
      <dxf>
        <font>
          <color auto="1"/>
          <name val="Arial"/>
          <scheme val="none"/>
        </font>
        <numFmt numFmtId="164" formatCode="#,##0.00\ &quot;€&quot;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" start="0" length="0">
      <dxf>
        <font>
          <color auto="1"/>
          <name val="Arial"/>
          <scheme val="none"/>
        </font>
        <numFmt numFmtId="14" formatCode="0.00%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0" start="0" length="0">
      <dxf>
        <font>
          <color auto="1"/>
          <name val="Arial"/>
          <scheme val="none"/>
        </font>
        <numFmt numFmtId="164" formatCode="#,##0.00\ &quot;€&quot;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0" start="0" length="0">
      <dxf>
        <font>
          <sz val="9"/>
          <name val="Arial"/>
          <scheme val="none"/>
        </font>
        <alignment horizontal="center"/>
      </dxf>
    </rfmt>
  </rrc>
  <rrc rId="117" sId="1" ref="A10:XFD10" action="deleteRow">
    <rfmt sheetId="1" xfDxf="1" sqref="A10:XFD10" start="0" length="0">
      <dxf>
        <font>
          <name val="Arial"/>
          <scheme val="none"/>
        </font>
        <alignment vertical="center" wrapText="1"/>
      </dxf>
    </rfmt>
    <rcc rId="0" sId="1" dxf="1">
      <nc r="A10" t="inlineStr">
        <is>
          <t>Forfait pour 20 personnes</t>
        </is>
      </nc>
      <ndxf>
        <font>
          <color auto="1"/>
          <name val="Arial"/>
          <scheme val="none"/>
        </font>
        <alignment horizontal="left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10" start="0" length="0">
      <dxf>
        <font>
          <color auto="1"/>
          <name val="Arial"/>
          <scheme val="none"/>
        </font>
        <alignment horizont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0" start="0" length="0">
      <dxf>
        <font>
          <color auto="1"/>
          <name val="Arial"/>
          <scheme val="none"/>
        </font>
        <numFmt numFmtId="164" formatCode="#,##0.00\ &quot;€&quot;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0" start="0" length="0">
      <dxf>
        <font>
          <color auto="1"/>
          <name val="Arial"/>
          <scheme val="none"/>
        </font>
        <numFmt numFmtId="164" formatCode="#,##0.00\ &quot;€&quot;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" start="0" length="0">
      <dxf>
        <font>
          <color auto="1"/>
          <name val="Arial"/>
          <scheme val="none"/>
        </font>
        <numFmt numFmtId="14" formatCode="0.00%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0" start="0" length="0">
      <dxf>
        <font>
          <color auto="1"/>
          <name val="Arial"/>
          <scheme val="none"/>
        </font>
        <numFmt numFmtId="164" formatCode="#,##0.00\ &quot;€&quot;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0" start="0" length="0">
      <dxf>
        <font>
          <sz val="9"/>
          <name val="Arial"/>
          <scheme val="none"/>
        </font>
        <alignment horizontal="center"/>
      </dxf>
    </rfmt>
  </rrc>
  <rcc rId="118" sId="1">
    <oc r="B4" t="inlineStr">
      <is>
        <t>Merci de m'indiquer comment quantifier tous ces éléments</t>
      </is>
    </oc>
    <nc r="B4">
      <v>2500</v>
    </nc>
  </rcc>
  <rcc rId="119" sId="1">
    <oc r="B3" t="inlineStr">
      <is>
        <r>
          <t xml:space="preserve">Quantité
</t>
        </r>
        <r>
          <rPr>
            <b/>
            <sz val="11"/>
            <color rgb="FFFF0000"/>
            <rFont val="Calibri"/>
            <family val="2"/>
          </rPr>
          <t>Qu'est ce que signifie 12 mois ? Il faut indiquer ici une quantité par an estimative</t>
        </r>
      </is>
    </oc>
    <nc r="B3" t="inlineStr">
      <is>
        <t>Quantité</t>
      </is>
    </nc>
  </rcc>
  <rfmt sheetId="1" sqref="B4" start="0" length="2147483647">
    <dxf>
      <font>
        <color auto="1"/>
      </font>
    </dxf>
  </rfmt>
  <rcc rId="120" sId="1">
    <nc r="B5">
      <v>12</v>
    </nc>
  </rcc>
  <rcc rId="121" sId="1">
    <nc r="B6">
      <v>12</v>
    </nc>
  </rcc>
  <rcc rId="122" sId="1">
    <nc r="B7">
      <v>365</v>
    </nc>
  </rcc>
  <rcc rId="123" sId="1">
    <nc r="B8">
      <v>12</v>
    </nc>
  </rcc>
  <rcc rId="124" sId="1">
    <nc r="B9">
      <v>3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BD92A68-DDDC-4B35-A9A5-4BEC82ADD194}" action="delete"/>
  <rcv guid="{9BD92A68-DDDC-4B35-A9A5-4BEC82ADD194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" sId="1">
    <oc r="A2" t="inlineStr">
      <is>
        <t>Ce document et les quantités indiquées ne sont pas contractuels. Le Détail Quantitatif Estimatif est une simulation d'une année de commandes et sert à l'analyse des offres financières. Les prix unitaires à reporter dans ce document doivent être strictement identiques à ceux du BPU.</t>
      </is>
    </oc>
    <nc r="A2" t="inlineStr">
      <is>
        <t>Ce document et les quantités indiquées ne sont pas contractuels. Le Détail Quantitatif Estimatif sert à l'analyse des offres financières. Les prix unitaires à reporter dans ce document doivent être strictement identiques à ceux du BPU.</t>
      </is>
    </nc>
  </rcc>
  <rcv guid="{9BD92A68-DDDC-4B35-A9A5-4BEC82ADD194}" action="delete"/>
  <rcv guid="{9BD92A68-DDDC-4B35-A9A5-4BEC82ADD194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D89221A-2D90-4632-A353-C0B07E600E2C}" action="delete"/>
  <rcv guid="{8D89221A-2D90-4632-A353-C0B07E600E2C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6" sId="1" ref="A5:XFD5" action="deleteRow">
    <rfmt sheetId="1" xfDxf="1" sqref="A5:XFD5" start="0" length="0">
      <dxf>
        <font>
          <name val="Arial"/>
          <scheme val="none"/>
        </font>
        <alignment vertical="center" wrapText="1"/>
      </dxf>
    </rfmt>
    <rcc rId="0" sId="1" dxf="1">
      <nc r="A5" t="inlineStr">
        <is>
          <t>Maintenance corrective</t>
        </is>
      </nc>
      <ndxf>
        <font>
          <color auto="1"/>
          <name val="Arial"/>
          <scheme val="none"/>
        </font>
        <alignment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">
        <v>12</v>
      </nc>
      <ndxf>
        <font>
          <color auto="1"/>
          <name val="Arial"/>
          <scheme val="none"/>
        </font>
        <alignment horizont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5" start="0" length="0">
      <dxf>
        <font>
          <color auto="1"/>
          <name val="Arial"/>
          <scheme val="none"/>
        </font>
        <numFmt numFmtId="164" formatCode="#,##0.00\ &quot;€&quot;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" start="0" length="0">
      <dxf>
        <font>
          <color auto="1"/>
          <name val="Arial"/>
          <scheme val="none"/>
        </font>
        <numFmt numFmtId="164" formatCode="#,##0.00\ &quot;€&quot;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" start="0" length="0">
      <dxf>
        <font>
          <color auto="1"/>
          <name val="Arial"/>
          <scheme val="none"/>
        </font>
        <numFmt numFmtId="14" formatCode="0.00%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" start="0" length="0">
      <dxf>
        <font>
          <color auto="1"/>
          <name val="Arial"/>
          <scheme val="none"/>
        </font>
        <numFmt numFmtId="164" formatCode="#,##0.00\ &quot;€&quot;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" start="0" length="0">
      <dxf>
        <font>
          <sz val="9"/>
          <name val="Arial"/>
          <scheme val="none"/>
        </font>
        <alignment horizontal="center"/>
      </dxf>
    </rfmt>
  </rrc>
  <rrc rId="127" sId="1" ref="A5:XFD5" action="deleteRow">
    <rfmt sheetId="1" xfDxf="1" sqref="A5:XFD5" start="0" length="0">
      <dxf>
        <font>
          <name val="Arial"/>
          <scheme val="none"/>
        </font>
        <alignment vertical="center" wrapText="1"/>
      </dxf>
    </rfmt>
    <rcc rId="0" sId="1" dxf="1">
      <nc r="A5" t="inlineStr">
        <is>
          <t xml:space="preserve">Maintenance évolutive </t>
        </is>
      </nc>
      <ndxf>
        <font>
          <color auto="1"/>
          <name val="Arial"/>
          <scheme val="none"/>
        </font>
        <alignment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">
        <v>12</v>
      </nc>
      <ndxf>
        <font>
          <color auto="1"/>
          <name val="Arial"/>
          <scheme val="none"/>
        </font>
        <alignment horizont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5" start="0" length="0">
      <dxf>
        <font>
          <color auto="1"/>
          <name val="Arial"/>
          <scheme val="none"/>
        </font>
        <numFmt numFmtId="164" formatCode="#,##0.00\ &quot;€&quot;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" start="0" length="0">
      <dxf>
        <font>
          <color auto="1"/>
          <name val="Arial"/>
          <scheme val="none"/>
        </font>
        <numFmt numFmtId="164" formatCode="#,##0.00\ &quot;€&quot;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" start="0" length="0">
      <dxf>
        <font>
          <color auto="1"/>
          <name val="Arial"/>
          <scheme val="none"/>
        </font>
        <numFmt numFmtId="14" formatCode="0.00%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" start="0" length="0">
      <dxf>
        <font>
          <color auto="1"/>
          <name val="Arial"/>
          <scheme val="none"/>
        </font>
        <numFmt numFmtId="164" formatCode="#,##0.00\ &quot;€&quot;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" start="0" length="0">
      <dxf>
        <font>
          <sz val="9"/>
          <name val="Arial"/>
          <scheme val="none"/>
        </font>
        <alignment horizontal="center"/>
      </dxf>
    </rfmt>
  </rrc>
  <rrc rId="128" sId="1" ref="A5:XFD5" action="deleteRow">
    <rfmt sheetId="1" xfDxf="1" sqref="A5:XFD5" start="0" length="0">
      <dxf>
        <font>
          <name val="Arial"/>
          <scheme val="none"/>
        </font>
        <alignment vertical="center" wrapText="1"/>
      </dxf>
    </rfmt>
    <rcc rId="0" sId="1" dxf="1">
      <nc r="A5" t="inlineStr">
        <is>
          <t>Assistance technique</t>
        </is>
      </nc>
      <ndxf>
        <font>
          <color auto="1"/>
          <name val="Arial"/>
          <scheme val="none"/>
        </font>
        <alignment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">
        <v>365</v>
      </nc>
      <ndxf>
        <font>
          <color auto="1"/>
          <name val="Arial"/>
          <scheme val="none"/>
        </font>
        <alignment horizont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5" start="0" length="0">
      <dxf>
        <font>
          <color auto="1"/>
          <name val="Arial"/>
          <scheme val="none"/>
        </font>
        <numFmt numFmtId="164" formatCode="#,##0.00\ &quot;€&quot;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" start="0" length="0">
      <dxf>
        <font>
          <color auto="1"/>
          <name val="Arial"/>
          <scheme val="none"/>
        </font>
        <numFmt numFmtId="164" formatCode="#,##0.00\ &quot;€&quot;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" start="0" length="0">
      <dxf>
        <font>
          <color auto="1"/>
          <name val="Arial"/>
          <scheme val="none"/>
        </font>
        <numFmt numFmtId="14" formatCode="0.00%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" start="0" length="0">
      <dxf>
        <font>
          <color auto="1"/>
          <name val="Arial"/>
          <scheme val="none"/>
        </font>
        <numFmt numFmtId="164" formatCode="#,##0.00\ &quot;€&quot;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" start="0" length="0">
      <dxf>
        <font>
          <sz val="9"/>
          <name val="Arial"/>
          <scheme val="none"/>
        </font>
        <alignment horizontal="center"/>
      </dxf>
    </rfmt>
  </rrc>
  <rcc rId="129" sId="1">
    <oc r="A5" t="inlineStr">
      <is>
        <t>Formation à l'outil en distanciel</t>
      </is>
    </oc>
    <nc r="A5" t="inlineStr">
      <is>
        <t>Formation supplémentaire à l'outil en distanciel (session pour 1 utilisateur)</t>
      </is>
    </nc>
  </rcc>
  <rcc rId="130" sId="1">
    <oc r="A6" t="inlineStr">
      <is>
        <t>Formation à l'outil en présentiel</t>
      </is>
    </oc>
    <nc r="A6" t="inlineStr">
      <is>
        <t>Formation supplémentaire à l'outil en présentiel (session pour 1 utilisateur)</t>
      </is>
    </nc>
  </rcc>
  <rcc rId="131" sId="1">
    <oc r="A4" t="inlineStr">
      <is>
        <t>Droits d'utilisation du logiciel</t>
      </is>
    </oc>
    <nc r="A4" t="inlineStr">
      <is>
        <t>Licence d'utilisation du Système de Gestion de Base de Données Relationnelles - incluant la licence, la maintenance évolutive, la maintenance corrective, l'assistance technique et les formations initiales</t>
      </is>
    </nc>
  </rcc>
  <rfmt sheetId="1" sqref="A4">
    <dxf>
      <alignment wrapText="1"/>
    </dxf>
  </rfmt>
  <rcv guid="{9BD92A68-DDDC-4B35-A9A5-4BEC82ADD194}" action="delete"/>
  <rcv guid="{9BD92A68-DDDC-4B35-A9A5-4BEC82ADD194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2" sId="1">
    <oc r="D7">
      <f>D4</f>
    </oc>
    <nc r="D7">
      <f>D4+D6+D5</f>
    </nc>
  </rcc>
  <rcc rId="133" sId="1">
    <oc r="F7">
      <f>F4</f>
    </oc>
    <nc r="F7">
      <f>F4+F5+F6</f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" sId="1">
    <oc r="A1" t="inlineStr">
      <is>
        <r>
          <rPr>
            <b/>
            <sz val="11"/>
            <rFont val="Calibri"/>
            <family val="2"/>
          </rPr>
          <t>26M07</t>
        </r>
        <r>
          <rPr>
            <b/>
            <sz val="11"/>
            <color theme="1"/>
            <rFont val="Calibri"/>
            <family val="2"/>
          </rPr>
          <t xml:space="preserve">
Mise à disposition d’un outil collaboratif donnant un accès partagé à tous les acteurs des cursus doctoraux de l’Université Paris 1 Panthéon-Sorbonne
DETAIL QUANTITATIF ESTIMATIF (DQE)</t>
        </r>
      </is>
    </oc>
    <nc r="A1" t="inlineStr">
      <is>
        <r>
          <rPr>
            <b/>
            <sz val="11"/>
            <rFont val="Calibri"/>
            <family val="2"/>
          </rPr>
          <t>26M07</t>
        </r>
        <r>
          <rPr>
            <b/>
            <sz val="11"/>
            <color theme="1"/>
            <rFont val="Calibri"/>
            <family val="2"/>
          </rPr>
          <t xml:space="preserve">
Mise à disposition d’un outil collaboratif donnant un accès partagé à tous les acteurs des cursus doctoraux de l’université Paris 1 Panthéon-Sorbonne
DETAIL QUANTITATIF ESTIMATIF (DQE)</t>
        </r>
      </is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4">
    <dxf>
      <fill>
        <patternFill patternType="solid">
          <bgColor rgb="FFFFFF00"/>
        </patternFill>
      </fill>
    </dxf>
  </rfmt>
  <rfmt sheetId="1" sqref="H4" start="0" length="2147483647">
    <dxf>
      <font>
        <color rgb="FFFF0000"/>
      </font>
    </dxf>
  </rfmt>
  <rcc rId="135" sId="1">
    <oc r="A7" t="inlineStr">
      <is>
        <t>Total DQE</t>
      </is>
    </oc>
    <nc r="A7" t="inlineStr">
      <is>
        <r>
          <rPr>
            <b/>
            <sz val="11"/>
            <color rgb="FF00B050"/>
            <rFont val="Calibri"/>
            <family val="2"/>
          </rPr>
          <t xml:space="preserve">Montant </t>
        </r>
        <r>
          <rPr>
            <b/>
            <sz val="11"/>
            <rFont val="Calibri"/>
            <family val="2"/>
          </rPr>
          <t>total DQE</t>
        </r>
      </is>
    </nc>
  </rcc>
  <rcc rId="136" sId="1">
    <oc r="D3" t="inlineStr">
      <is>
        <t>Prix total HT</t>
      </is>
    </oc>
    <nc r="D3" t="inlineStr">
      <is>
        <r>
          <t xml:space="preserve">Prix total </t>
        </r>
        <r>
          <rPr>
            <b/>
            <sz val="11"/>
            <color rgb="FF00B050"/>
            <rFont val="Calibri"/>
            <family val="2"/>
          </rPr>
          <t xml:space="preserve">en euro </t>
        </r>
        <r>
          <rPr>
            <b/>
            <sz val="11"/>
            <rFont val="Calibri"/>
            <family val="2"/>
          </rPr>
          <t>HT</t>
        </r>
      </is>
    </nc>
  </rcc>
  <rcc rId="137" sId="1">
    <oc r="C3" t="inlineStr">
      <is>
        <t>Prix unitaire HT</t>
      </is>
    </oc>
    <nc r="C3" t="inlineStr">
      <is>
        <r>
          <t xml:space="preserve">Prix unitaire </t>
        </r>
        <r>
          <rPr>
            <b/>
            <sz val="11"/>
            <color rgb="FF00B050"/>
            <rFont val="Calibri"/>
            <family val="2"/>
          </rPr>
          <t xml:space="preserve">en euro </t>
        </r>
        <r>
          <rPr>
            <b/>
            <sz val="11"/>
            <rFont val="Calibri"/>
            <family val="2"/>
          </rPr>
          <t xml:space="preserve"> HT</t>
        </r>
      </is>
    </nc>
  </rcc>
  <rcc rId="138" sId="1">
    <oc r="F3" t="inlineStr">
      <is>
        <t xml:space="preserve">Prix unitaire TTC </t>
      </is>
    </oc>
    <nc r="F3" t="inlineStr">
      <is>
        <r>
          <t xml:space="preserve">Prix unitaire </t>
        </r>
        <r>
          <rPr>
            <b/>
            <sz val="11"/>
            <color rgb="FF00B050"/>
            <rFont val="Calibri"/>
            <family val="2"/>
          </rPr>
          <t xml:space="preserve">en euro </t>
        </r>
        <r>
          <rPr>
            <b/>
            <sz val="11"/>
            <rFont val="Calibri"/>
            <family val="2"/>
          </rPr>
          <t xml:space="preserve"> TTC </t>
        </r>
      </is>
    </nc>
  </rcc>
  <rfmt sheetId="1" sqref="H4" start="0" length="0">
    <dxf>
      <font>
        <sz val="9"/>
        <color rgb="FFFF0000"/>
        <name val="Arial"/>
        <scheme val="none"/>
      </font>
      <fill>
        <patternFill patternType="none">
          <bgColor indexed="65"/>
        </patternFill>
      </fill>
      <alignment horizontal="general" vertical="bottom" wrapText="0"/>
    </dxf>
  </rfmt>
  <rfmt sheetId="1" sqref="H5" start="0" length="0">
    <dxf>
      <font>
        <sz val="9"/>
        <name val="Arial"/>
        <scheme val="none"/>
      </font>
      <alignment horizontal="general" vertical="bottom" wrapText="0"/>
    </dxf>
  </rfmt>
  <rfmt sheetId="1" sqref="H2">
    <dxf>
      <fill>
        <patternFill patternType="solid">
          <bgColor rgb="FFFFFF00"/>
        </patternFill>
      </fill>
    </dxf>
  </rfmt>
  <rfmt sheetId="1" sqref="H2" start="0" length="2147483647">
    <dxf>
      <font>
        <color rgb="FFFF0000"/>
      </font>
    </dxf>
  </rfmt>
  <rfmt sheetId="1" sqref="H2">
    <dxf>
      <alignment vertical="center"/>
    </dxf>
  </rfmt>
  <rfmt sheetId="1" sqref="H2">
    <dxf>
      <alignment wrapText="1"/>
    </dxf>
  </rfmt>
  <rcc rId="139" sId="1">
    <nc r="H2" t="inlineStr">
      <is>
        <t>il s'agit d'une estimation de commandes sur la durée totale du marché ? Ou sur une année ? Ou autre chose ?</t>
      </is>
    </nc>
  </rcc>
  <rcv guid="{95D1C94F-35B1-4097-B93E-FCE2ED8C18D2}" action="delete"/>
  <rcv guid="{95D1C94F-35B1-4097-B93E-FCE2ED8C18D2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:F7" start="0" length="2147483647">
    <dxf>
      <font>
        <color auto="1"/>
      </font>
    </dxf>
  </rfmt>
  <rcc rId="140" sId="1">
    <oc r="A2" t="inlineStr">
      <is>
        <t>Ce document et les quantités indiquées ne sont pas contractuels. Le Détail Quantitatif Estimatif sert à l'analyse des offres financières. Les prix unitaires à reporter dans ce document doivent être strictement identiques à ceux du BPU.</t>
      </is>
    </oc>
    <nc r="A2" t="inlineStr">
      <is>
        <t>Ce document et les quantités indiquées ne sont pas contractuels. Le Détail Quantitatif Estimatif sert à l'analyse des offres financières. Il s'agit d'une simulation sur une année de commandes. Les prix unitaires à reporter dans ce document doivent être strictement identiques à ceux du BPU.</t>
      </is>
    </nc>
  </rcc>
  <rrc rId="141" sId="1" ref="H1:H1048576" action="deleteCol">
    <rfmt sheetId="1" xfDxf="1" sqref="H1:H1048576" start="0" length="0">
      <dxf>
        <font>
          <name val="Arial"/>
          <scheme val="none"/>
        </font>
      </dxf>
    </rfmt>
    <rcc rId="0" sId="1" dxf="1">
      <nc r="H2" t="inlineStr">
        <is>
          <t>il s'agit d'une estimation de commandes sur la durée totale du marché ? Ou sur une année ? Ou autre chose ?</t>
        </is>
      </nc>
      <ndxf>
        <font>
          <color rgb="FFFF0000"/>
          <name val="Arial"/>
          <scheme val="none"/>
        </font>
        <fill>
          <patternFill patternType="solid">
            <bgColor rgb="FFFFFF00"/>
          </patternFill>
        </fill>
        <alignment vertical="center" wrapText="1"/>
      </ndxf>
    </rcc>
    <rfmt sheetId="1" sqref="H6" start="0" length="0">
      <dxf>
        <font>
          <sz val="9"/>
          <name val="Arial"/>
          <scheme val="none"/>
        </font>
        <alignment horizontal="center" vertical="center" wrapText="1"/>
      </dxf>
    </rfmt>
    <rfmt sheetId="1" sqref="H7" start="0" length="0">
      <dxf>
        <alignment vertical="center" wrapText="1"/>
      </dxf>
    </rfmt>
  </rrc>
  <rcv guid="{9BD92A68-DDDC-4B35-A9A5-4BEC82ADD194}" action="delete"/>
  <rcv guid="{9BD92A68-DDDC-4B35-A9A5-4BEC82ADD194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F4A74B29-8980-476E-9DA1-FA6AB0CBBEB6}" name="Anne de Gaulejac" id="-2025667707" dateTime="2026-03-04T15:21:35"/>
  <userInfo guid="{40DE9608-937B-407B-AAD6-F8EBF9E3DB75}" name="Caroline Diot" id="-403680605" dateTime="2026-03-04T16:01:47"/>
</users>
</file>

<file path=xl/theme/theme1.xml><?xml version="1.0" encoding="utf-8"?>
<a:theme xmlns:a="http://schemas.openxmlformats.org/drawingml/2006/main" name="Thème Office">
  <a:themeElements>
    <a:clrScheme name="Personnalisé 1">
      <a:dk1>
        <a:sysClr val="windowText" lastClr="000000"/>
      </a:dk1>
      <a:lt1>
        <a:srgbClr val="FFF5EB"/>
      </a:lt1>
      <a:dk2>
        <a:srgbClr val="56566C"/>
      </a:dk2>
      <a:lt2>
        <a:srgbClr val="FFFFFF"/>
      </a:lt2>
      <a:accent1>
        <a:srgbClr val="82003C"/>
      </a:accent1>
      <a:accent2>
        <a:srgbClr val="FFF5EB"/>
      </a:accent2>
      <a:accent3>
        <a:srgbClr val="F0785A"/>
      </a:accent3>
      <a:accent4>
        <a:srgbClr val="F09600"/>
      </a:accent4>
      <a:accent5>
        <a:srgbClr val="FFB9C8"/>
      </a:accent5>
      <a:accent6>
        <a:srgbClr val="AF875F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zoomScale="64" zoomScaleNormal="64" workbookViewId="0">
      <selection activeCell="M3" sqref="M3"/>
    </sheetView>
  </sheetViews>
  <sheetFormatPr baseColWidth="10" defaultColWidth="11.453125" defaultRowHeight="14" x14ac:dyDescent="0.3"/>
  <cols>
    <col min="1" max="1" width="77.7265625" style="1" customWidth="1"/>
    <col min="2" max="2" width="19.54296875" style="1" customWidth="1"/>
    <col min="3" max="3" width="19.54296875" style="1" bestFit="1" customWidth="1"/>
    <col min="4" max="4" width="19.54296875" style="1" customWidth="1"/>
    <col min="5" max="6" width="19.54296875" style="1" bestFit="1" customWidth="1"/>
    <col min="7" max="7" width="4.7265625" style="1" customWidth="1"/>
    <col min="8" max="16384" width="11.453125" style="1"/>
  </cols>
  <sheetData>
    <row r="1" spans="1:6" ht="97" customHeight="1" x14ac:dyDescent="0.3">
      <c r="A1" s="17" t="s">
        <v>6</v>
      </c>
      <c r="B1" s="17"/>
      <c r="C1" s="17"/>
      <c r="D1" s="17"/>
      <c r="E1" s="17"/>
      <c r="F1" s="17"/>
    </row>
    <row r="2" spans="1:6" ht="55.5" customHeight="1" x14ac:dyDescent="0.3">
      <c r="A2" s="18" t="s">
        <v>11</v>
      </c>
      <c r="B2" s="18"/>
      <c r="C2" s="18"/>
      <c r="D2" s="18"/>
      <c r="E2" s="18"/>
      <c r="F2" s="18"/>
    </row>
    <row r="3" spans="1:6" ht="99.65" customHeight="1" x14ac:dyDescent="0.3">
      <c r="A3" s="5" t="s">
        <v>1</v>
      </c>
      <c r="B3" s="6" t="s">
        <v>2</v>
      </c>
      <c r="C3" s="6" t="s">
        <v>7</v>
      </c>
      <c r="D3" s="6" t="s">
        <v>8</v>
      </c>
      <c r="E3" s="6" t="s">
        <v>0</v>
      </c>
      <c r="F3" s="6" t="s">
        <v>9</v>
      </c>
    </row>
    <row r="4" spans="1:6" s="2" customFormat="1" ht="69" customHeight="1" x14ac:dyDescent="0.35">
      <c r="A4" s="16" t="s">
        <v>5</v>
      </c>
      <c r="B4" s="14">
        <v>2500</v>
      </c>
      <c r="C4" s="7"/>
      <c r="D4" s="7"/>
      <c r="E4" s="8"/>
      <c r="F4" s="7"/>
    </row>
    <row r="5" spans="1:6" s="2" customFormat="1" ht="27.65" customHeight="1" x14ac:dyDescent="0.35">
      <c r="A5" s="15" t="s">
        <v>3</v>
      </c>
      <c r="B5" s="14">
        <v>12</v>
      </c>
      <c r="C5" s="7"/>
      <c r="D5" s="7"/>
      <c r="E5" s="8"/>
      <c r="F5" s="7"/>
    </row>
    <row r="6" spans="1:6" s="2" customFormat="1" ht="27.65" customHeight="1" x14ac:dyDescent="0.35">
      <c r="A6" s="15" t="s">
        <v>4</v>
      </c>
      <c r="B6" s="14">
        <v>3</v>
      </c>
      <c r="C6" s="7"/>
      <c r="D6" s="7"/>
      <c r="E6" s="8"/>
      <c r="F6" s="7"/>
    </row>
    <row r="7" spans="1:6" s="2" customFormat="1" ht="28.15" customHeight="1" x14ac:dyDescent="0.35">
      <c r="A7" s="5" t="s">
        <v>10</v>
      </c>
      <c r="B7" s="9"/>
      <c r="C7" s="9"/>
      <c r="D7" s="11">
        <f>D4+D6+D5</f>
        <v>0</v>
      </c>
      <c r="E7" s="10"/>
      <c r="F7" s="11">
        <f>F4+F5+F6</f>
        <v>0</v>
      </c>
    </row>
    <row r="8" spans="1:6" x14ac:dyDescent="0.3">
      <c r="A8" s="3"/>
      <c r="B8" s="3"/>
      <c r="F8" s="4"/>
    </row>
    <row r="9" spans="1:6" x14ac:dyDescent="0.3">
      <c r="A9" s="12"/>
      <c r="B9" s="13"/>
      <c r="F9" s="4"/>
    </row>
    <row r="10" spans="1:6" x14ac:dyDescent="0.3">
      <c r="A10" s="3"/>
      <c r="B10" s="3"/>
      <c r="F10" s="4"/>
    </row>
    <row r="11" spans="1:6" x14ac:dyDescent="0.3">
      <c r="A11" s="3"/>
      <c r="B11" s="3"/>
      <c r="F11" s="4"/>
    </row>
    <row r="12" spans="1:6" x14ac:dyDescent="0.3">
      <c r="A12" s="3"/>
      <c r="B12" s="3"/>
      <c r="F12" s="4"/>
    </row>
    <row r="13" spans="1:6" x14ac:dyDescent="0.3">
      <c r="F13" s="4"/>
    </row>
    <row r="14" spans="1:6" x14ac:dyDescent="0.3">
      <c r="F14" s="4"/>
    </row>
    <row r="15" spans="1:6" x14ac:dyDescent="0.3">
      <c r="F15" s="4"/>
    </row>
    <row r="16" spans="1:6" x14ac:dyDescent="0.3">
      <c r="F16" s="4"/>
    </row>
    <row r="17" spans="6:6" x14ac:dyDescent="0.3">
      <c r="F17" s="4"/>
    </row>
    <row r="18" spans="6:6" x14ac:dyDescent="0.3">
      <c r="F18" s="4"/>
    </row>
    <row r="19" spans="6:6" x14ac:dyDescent="0.3">
      <c r="F19" s="4"/>
    </row>
    <row r="20" spans="6:6" x14ac:dyDescent="0.3">
      <c r="F20" s="4"/>
    </row>
    <row r="21" spans="6:6" x14ac:dyDescent="0.3">
      <c r="F21" s="4"/>
    </row>
    <row r="22" spans="6:6" x14ac:dyDescent="0.3">
      <c r="F22" s="4"/>
    </row>
    <row r="23" spans="6:6" x14ac:dyDescent="0.3">
      <c r="F23" s="4"/>
    </row>
    <row r="24" spans="6:6" x14ac:dyDescent="0.3">
      <c r="F24" s="4"/>
    </row>
    <row r="25" spans="6:6" x14ac:dyDescent="0.3">
      <c r="F25" s="4"/>
    </row>
    <row r="26" spans="6:6" x14ac:dyDescent="0.3">
      <c r="F26" s="4"/>
    </row>
    <row r="27" spans="6:6" x14ac:dyDescent="0.3">
      <c r="F27" s="4"/>
    </row>
    <row r="28" spans="6:6" x14ac:dyDescent="0.3">
      <c r="F28" s="4"/>
    </row>
    <row r="29" spans="6:6" x14ac:dyDescent="0.3">
      <c r="F29" s="4"/>
    </row>
    <row r="30" spans="6:6" x14ac:dyDescent="0.3">
      <c r="F30" s="4"/>
    </row>
    <row r="31" spans="6:6" x14ac:dyDescent="0.3">
      <c r="F31" s="4"/>
    </row>
    <row r="32" spans="6:6" x14ac:dyDescent="0.3">
      <c r="F32" s="4"/>
    </row>
    <row r="33" spans="6:6" x14ac:dyDescent="0.3">
      <c r="F33" s="4"/>
    </row>
    <row r="34" spans="6:6" x14ac:dyDescent="0.3">
      <c r="F34" s="4"/>
    </row>
    <row r="35" spans="6:6" x14ac:dyDescent="0.3">
      <c r="F35" s="4"/>
    </row>
    <row r="36" spans="6:6" x14ac:dyDescent="0.3">
      <c r="F36" s="4"/>
    </row>
    <row r="37" spans="6:6" x14ac:dyDescent="0.3">
      <c r="F37" s="4"/>
    </row>
    <row r="38" spans="6:6" x14ac:dyDescent="0.3">
      <c r="F38" s="4"/>
    </row>
    <row r="39" spans="6:6" x14ac:dyDescent="0.3">
      <c r="F39" s="4"/>
    </row>
    <row r="40" spans="6:6" x14ac:dyDescent="0.3">
      <c r="F40" s="4"/>
    </row>
    <row r="41" spans="6:6" x14ac:dyDescent="0.3">
      <c r="F41" s="4"/>
    </row>
    <row r="42" spans="6:6" x14ac:dyDescent="0.3">
      <c r="F42" s="4"/>
    </row>
  </sheetData>
  <customSheetViews>
    <customSheetView guid="{9BD92A68-DDDC-4B35-A9A5-4BEC82ADD194}" scale="64">
      <selection activeCell="M3" sqref="M3"/>
      <pageMargins left="0.7" right="0.7" top="0.75" bottom="0.75" header="0.3" footer="0.3"/>
      <pageSetup paperSize="9" orientation="portrait" r:id="rId1"/>
    </customSheetView>
    <customSheetView guid="{25276BCD-E411-4CCC-BE0B-A46BCDE8B715}" scale="130" showPageBreaks="1" topLeftCell="A3">
      <selection activeCell="A9" sqref="A9"/>
      <pageMargins left="0.7" right="0.7" top="0.75" bottom="0.75" header="0.3" footer="0.3"/>
      <pageSetup paperSize="9" orientation="portrait" r:id="rId2"/>
    </customSheetView>
    <customSheetView guid="{EB1C2F11-A114-438F-8B0C-A01B2D88106D}">
      <selection activeCell="B13" sqref="B13"/>
      <pageMargins left="0.7" right="0.7" top="0.75" bottom="0.75" header="0.3" footer="0.3"/>
      <pageSetup paperSize="9" orientation="portrait" r:id="rId3"/>
    </customSheetView>
    <customSheetView guid="{9415AA2F-8BB1-4243-93EF-5E050C21E437}" topLeftCell="A4">
      <selection activeCell="A11" sqref="A11"/>
      <pageMargins left="0.7" right="0.7" top="0.75" bottom="0.75" header="0.3" footer="0.3"/>
      <pageSetup paperSize="9" orientation="portrait" r:id="rId4"/>
    </customSheetView>
    <customSheetView guid="{8D89221A-2D90-4632-A353-C0B07E600E2C}" scale="130" topLeftCell="A3">
      <selection activeCell="A9" sqref="A9"/>
      <pageMargins left="0.7" right="0.7" top="0.75" bottom="0.75" header="0.3" footer="0.3"/>
      <pageSetup paperSize="9" orientation="portrait" r:id="rId5"/>
    </customSheetView>
    <customSheetView guid="{95D1C94F-35B1-4097-B93E-FCE2ED8C18D2}">
      <selection activeCell="H2" sqref="H2"/>
      <pageMargins left="0.7" right="0.7" top="0.75" bottom="0.75" header="0.3" footer="0.3"/>
      <pageSetup paperSize="9" orientation="portrait" r:id="rId6"/>
    </customSheetView>
  </customSheetViews>
  <mergeCells count="2">
    <mergeCell ref="A1:F1"/>
    <mergeCell ref="A2:F2"/>
  </mergeCells>
  <pageMargins left="0.7" right="0.7" top="0.75" bottom="0.75" header="0.3" footer="0.3"/>
  <pageSetup paperSize="9" orientation="portrait"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7623b5-9b03-46ee-9cf1-c79cf05e8a14">
      <Terms xmlns="http://schemas.microsoft.com/office/infopath/2007/PartnerControls"/>
    </lcf76f155ced4ddcb4097134ff3c332f>
    <TaxCatchAll xmlns="38250fe4-284c-4471-bc57-6a731914893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C541635838714AA5F72EFBE1E2B30B" ma:contentTypeVersion="12" ma:contentTypeDescription="Crée un document." ma:contentTypeScope="" ma:versionID="eafdf1d5f9fbede709f5a5e0553f877d">
  <xsd:schema xmlns:xsd="http://www.w3.org/2001/XMLSchema" xmlns:xs="http://www.w3.org/2001/XMLSchema" xmlns:p="http://schemas.microsoft.com/office/2006/metadata/properties" xmlns:ns2="087623b5-9b03-46ee-9cf1-c79cf05e8a14" xmlns:ns3="38250fe4-284c-4471-bc57-6a7319148935" targetNamespace="http://schemas.microsoft.com/office/2006/metadata/properties" ma:root="true" ma:fieldsID="7300a5dc6580f1e24104df31e68f9718" ns2:_="" ns3:_="">
    <xsd:import namespace="087623b5-9b03-46ee-9cf1-c79cf05e8a14"/>
    <xsd:import namespace="38250fe4-284c-4471-bc57-6a73191489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7623b5-9b03-46ee-9cf1-c79cf05e8a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e52cd025-d351-4196-ab85-e6b2318029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250fe4-284c-4471-bc57-6a731914893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67bcd12-f06e-4376-b7a7-41f12097e67d}" ma:internalName="TaxCatchAll" ma:showField="CatchAllData" ma:web="38250fe4-284c-4471-bc57-6a73191489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70CF71-4ACC-4EF1-A047-8BD72F5AB2DC}">
  <ds:schemaRefs>
    <ds:schemaRef ds:uri="http://schemas.microsoft.com/office/2006/metadata/properties"/>
    <ds:schemaRef ds:uri="http://schemas.microsoft.com/office/infopath/2007/PartnerControls"/>
    <ds:schemaRef ds:uri="087623b5-9b03-46ee-9cf1-c79cf05e8a14"/>
    <ds:schemaRef ds:uri="38250fe4-284c-4471-bc57-6a7319148935"/>
  </ds:schemaRefs>
</ds:datastoreItem>
</file>

<file path=customXml/itemProps2.xml><?xml version="1.0" encoding="utf-8"?>
<ds:datastoreItem xmlns:ds="http://schemas.openxmlformats.org/officeDocument/2006/customXml" ds:itemID="{865BB71F-38CE-49F2-AF99-7E38E6C22D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685692-4F2B-4A76-A160-23EF928260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7623b5-9b03-46ee-9cf1-c79cf05e8a14"/>
    <ds:schemaRef ds:uri="38250fe4-284c-4471-bc57-6a73191489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Yiwene Christian Bakyono</dc:creator>
  <cp:lastModifiedBy>Caroline Diot</cp:lastModifiedBy>
  <cp:lastPrinted>2025-10-10T08:21:25Z</cp:lastPrinted>
  <dcterms:created xsi:type="dcterms:W3CDTF">2015-06-05T18:19:34Z</dcterms:created>
  <dcterms:modified xsi:type="dcterms:W3CDTF">2026-03-04T15:02:34Z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5c20be7-c3a5-46e3-9158-fa8a02ce2395_Enabled">
    <vt:lpwstr>true</vt:lpwstr>
  </property>
  <property fmtid="{D5CDD505-2E9C-101B-9397-08002B2CF9AE}" pid="3" name="MSIP_Label_d5c20be7-c3a5-46e3-9158-fa8a02ce2395_SetDate">
    <vt:lpwstr>2024-04-10T12:46:51Z</vt:lpwstr>
  </property>
  <property fmtid="{D5CDD505-2E9C-101B-9397-08002B2CF9AE}" pid="4" name="MSIP_Label_d5c20be7-c3a5-46e3-9158-fa8a02ce2395_Method">
    <vt:lpwstr>Standard</vt:lpwstr>
  </property>
  <property fmtid="{D5CDD505-2E9C-101B-9397-08002B2CF9AE}" pid="5" name="MSIP_Label_d5c20be7-c3a5-46e3-9158-fa8a02ce2395_Name">
    <vt:lpwstr>defa4170-0d19-0005-0004-bc88714345d2</vt:lpwstr>
  </property>
  <property fmtid="{D5CDD505-2E9C-101B-9397-08002B2CF9AE}" pid="6" name="MSIP_Label_d5c20be7-c3a5-46e3-9158-fa8a02ce2395_SiteId">
    <vt:lpwstr>8c6f9078-037e-4261-a583-52a944e55f7f</vt:lpwstr>
  </property>
  <property fmtid="{D5CDD505-2E9C-101B-9397-08002B2CF9AE}" pid="7" name="MSIP_Label_d5c20be7-c3a5-46e3-9158-fa8a02ce2395_ActionId">
    <vt:lpwstr>b7a69683-b73e-4285-8289-fef7ae08a68c</vt:lpwstr>
  </property>
  <property fmtid="{D5CDD505-2E9C-101B-9397-08002B2CF9AE}" pid="8" name="MSIP_Label_d5c20be7-c3a5-46e3-9158-fa8a02ce2395_ContentBits">
    <vt:lpwstr>0</vt:lpwstr>
  </property>
  <property fmtid="{D5CDD505-2E9C-101B-9397-08002B2CF9AE}" pid="9" name="ContentTypeId">
    <vt:lpwstr>0x010100A3C541635838714AA5F72EFBE1E2B30B</vt:lpwstr>
  </property>
  <property fmtid="{D5CDD505-2E9C-101B-9397-08002B2CF9AE}" pid="10" name="MediaServiceImageTags">
    <vt:lpwstr/>
  </property>
</Properties>
</file>